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C11" i="1"/>
  <c r="C10"/>
  <c r="K8"/>
  <c r="J8"/>
  <c r="H8"/>
  <c r="G8"/>
  <c r="E8"/>
  <c r="D8"/>
  <c r="I11" l="1"/>
  <c r="I10"/>
  <c r="F11"/>
  <c r="F10"/>
  <c r="F8" l="1"/>
  <c r="I8"/>
  <c r="C8" l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<sst xmlns="http://schemas.openxmlformats.org/spreadsheetml/2006/main" count="25" uniqueCount="16">
  <si>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</si>
  <si>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</si>
  <si>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</si>
  <si>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</si>
  <si>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</si>
  <si>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</si>
  <si>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</si>
  <si>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</si>
  <si>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</si>
  <si>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</si>
  <si>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Муниципальный район "Сретенский район"</t>
  </si>
  <si>
    <t>Городской округ "Город Петровск-Забайкальский"</t>
  </si>
  <si>
    <t>из федерального бюджета</t>
  </si>
  <si>
    <t>из бюджета края</t>
  </si>
  <si>
    <t xml:space="preserve">11 (таблица 40).  Отчет об исполнении распределенных иных межбюджетных трансфертов бюджетам муниципальных образований на создание виртуальных концертных залов в городах Забайкальского края в 2020 году
</t>
  </si>
  <si>
    <t>Наименование муниципальных районов и городских округов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</si>
</sst>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view="pageBreakPreview" zoomScale="75" zoomScaleNormal="75" zoomScaleSheetLayoutView="75" workbookViewId="0">
      <selection activeCell="F8" sqref="F8:K8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6" customHeight="1">
      <c r="A1" s="16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7" ht="12.7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12.75" customHeight="1">
      <c r="A3" s="11"/>
      <c r="B3" s="11"/>
      <c r="C3" s="15"/>
      <c r="D3" s="15"/>
      <c r="E3" s="15"/>
      <c r="F3" s="11"/>
      <c r="G3" s="11"/>
      <c r="H3" s="11"/>
      <c r="I3" s="11"/>
      <c r="J3" s="11"/>
      <c r="K3" s="12" t="s">
        <v>5</v>
      </c>
    </row>
    <row r="4" spans="1:17" ht="75" customHeight="1">
      <c r="A4" s="18" t="s">
        <v>0</v>
      </c>
      <c r="B4" s="18" t="s">
        <v>15</v>
      </c>
      <c r="C4" s="18" t="s">
        <v>9</v>
      </c>
      <c r="D4" s="18"/>
      <c r="E4" s="18"/>
      <c r="F4" s="18" t="s">
        <v>4</v>
      </c>
      <c r="G4" s="18"/>
      <c r="H4" s="18"/>
      <c r="I4" s="18" t="s">
        <v>1</v>
      </c>
      <c r="J4" s="18"/>
      <c r="K4" s="18"/>
    </row>
    <row r="5" spans="1:17" ht="16.5" customHeight="1">
      <c r="A5" s="18"/>
      <c r="B5" s="18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7" ht="75.75" customHeight="1">
      <c r="A6" s="18"/>
      <c r="B6" s="18"/>
      <c r="C6" s="18"/>
      <c r="D6" s="14" t="s">
        <v>12</v>
      </c>
      <c r="E6" s="14" t="s">
        <v>13</v>
      </c>
      <c r="F6" s="18"/>
      <c r="G6" s="14" t="s">
        <v>12</v>
      </c>
      <c r="H6" s="14" t="s">
        <v>13</v>
      </c>
      <c r="I6" s="18"/>
      <c r="J6" s="14" t="s">
        <v>12</v>
      </c>
      <c r="K6" s="14" t="s">
        <v>13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8"/>
      <c r="B8" s="3" t="s">
        <v>3</v>
      </c>
      <c r="C8" s="4">
        <f>D8+E8</f>
        <v>2040.8</v>
      </c>
      <c r="D8" s="4">
        <f>SUM(D10:D11)</f>
        <v>2000</v>
      </c>
      <c r="E8" s="4">
        <f>SUM(E10:E11)</f>
        <v>40.799999999999997</v>
      </c>
      <c r="F8" s="4">
        <f>G8+H8</f>
        <v>2040.8</v>
      </c>
      <c r="G8" s="4">
        <f>SUM(G10:G11)</f>
        <v>2000</v>
      </c>
      <c r="H8" s="4">
        <f>SUM(H10:H11)</f>
        <v>40.799999999999997</v>
      </c>
      <c r="I8" s="4">
        <f>J8+K8</f>
        <v>2040.8</v>
      </c>
      <c r="J8" s="4">
        <f>SUM(J10:J11)</f>
        <v>2000</v>
      </c>
      <c r="K8" s="4">
        <f>SUM(K10:K11)</f>
        <v>40.799999999999997</v>
      </c>
      <c r="O8" s="9"/>
      <c r="P8" s="9"/>
      <c r="Q8" s="9"/>
    </row>
    <row r="9" spans="1:17" ht="15.75">
      <c r="A9" s="8"/>
      <c r="B9" s="3" t="s">
        <v>2</v>
      </c>
      <c r="C9" s="5"/>
      <c r="D9" s="10"/>
      <c r="E9" s="10"/>
      <c r="F9" s="10"/>
      <c r="G9" s="10"/>
      <c r="H9" s="10"/>
      <c r="I9" s="10"/>
      <c r="J9" s="10"/>
      <c r="K9" s="10"/>
    </row>
    <row r="10" spans="1:17" ht="33" customHeight="1">
      <c r="A10" s="6" t="s">
        <v>6</v>
      </c>
      <c r="B10" s="7" t="s">
        <v>10</v>
      </c>
      <c r="C10" s="13">
        <f t="shared" ref="C10:C11" si="0">D10+E10</f>
        <v>1020.4</v>
      </c>
      <c r="D10" s="13">
        <v>1000</v>
      </c>
      <c r="E10" s="13">
        <v>20.399999999999999</v>
      </c>
      <c r="F10" s="13">
        <f>G10+H10</f>
        <v>1020.4</v>
      </c>
      <c r="G10" s="13">
        <v>1000</v>
      </c>
      <c r="H10" s="13">
        <v>20.399999999999999</v>
      </c>
      <c r="I10" s="13">
        <f>J10+K10</f>
        <v>1020.4</v>
      </c>
      <c r="J10" s="13">
        <v>1000</v>
      </c>
      <c r="K10" s="13">
        <v>20.399999999999999</v>
      </c>
    </row>
    <row r="11" spans="1:17" ht="31.5">
      <c r="A11" s="6" t="s">
        <v>7</v>
      </c>
      <c r="B11" s="7" t="s">
        <v>11</v>
      </c>
      <c r="C11" s="13">
        <f t="shared" si="0"/>
        <v>1020.4</v>
      </c>
      <c r="D11" s="13">
        <v>1000</v>
      </c>
      <c r="E11" s="13">
        <v>20.399999999999999</v>
      </c>
      <c r="F11" s="13">
        <f t="shared" ref="F11" si="1">G11+H11</f>
        <v>1020.4</v>
      </c>
      <c r="G11" s="13">
        <v>1000</v>
      </c>
      <c r="H11" s="13">
        <v>20.399999999999999</v>
      </c>
      <c r="I11" s="13">
        <f t="shared" ref="I11" si="2">J11+K11</f>
        <v>1020.4</v>
      </c>
      <c r="J11" s="13">
        <v>1000</v>
      </c>
      <c r="K11" s="13">
        <v>20.399999999999999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2021-01-27T06:02:10Z</cp:lastPrinted>
  <dcterms:created xsi:type="dcterms:W3CDTF">2009-02-10T05:39:52Z</dcterms:created>
  <dcterms:modified xsi:type="dcterms:W3CDTF">2021-03-24T05:24:37Z</dcterms:modified>
</cp:coreProperties>
</file>